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300" windowWidth="14520" windowHeight="11640" tabRatio="419" activeTab="1"/>
  </bookViews>
  <sheets>
    <sheet name="Költségvetés" sheetId="1" r:id="rId1"/>
    <sheet name="Zárszámdás" sheetId="2" r:id="rId2"/>
    <sheet name="Graf1" sheetId="3" state="hidden" r:id="rId3"/>
  </sheets>
  <definedNames>
    <definedName name="_xlnm.Print_Area" localSheetId="0">'Költségvetés'!$A$1:$C$54</definedName>
    <definedName name="_xlnm.Print_Area" localSheetId="1">'Zárszámdás'!$A$1:$C$54</definedName>
  </definedNames>
  <calcPr fullCalcOnLoad="1"/>
</workbook>
</file>

<file path=xl/sharedStrings.xml><?xml version="1.0" encoding="utf-8"?>
<sst xmlns="http://schemas.openxmlformats.org/spreadsheetml/2006/main" count="89" uniqueCount="46">
  <si>
    <t>Költségvetési cím</t>
  </si>
  <si>
    <t>Előirányzat</t>
  </si>
  <si>
    <t>Teljesítés</t>
  </si>
  <si>
    <t>KÖLTSÉGVETÉS</t>
  </si>
  <si>
    <t>Egyházközség neve:</t>
  </si>
  <si>
    <t>Egyházközség címe:</t>
  </si>
  <si>
    <t xml:space="preserve">Év: </t>
  </si>
  <si>
    <t>Szlovákiai Református Keresztyén Egyház</t>
  </si>
  <si>
    <t>EGYHÁZMEGYE</t>
  </si>
  <si>
    <t>Elfogadás időpontja:</t>
  </si>
  <si>
    <t>Határozat száma:</t>
  </si>
  <si>
    <t>gondnok</t>
  </si>
  <si>
    <t>lelkész</t>
  </si>
  <si>
    <t xml:space="preserve"> Aláírásunkkal igazoljuk, hogy ezen költségvetést egyházközségünk presbitériuma állapította meg  </t>
  </si>
  <si>
    <t xml:space="preserve"> és fogadta el.</t>
  </si>
  <si>
    <t>p.h.</t>
  </si>
  <si>
    <t>Jóváhagyásra</t>
  </si>
  <si>
    <t>javaslom</t>
  </si>
  <si>
    <t>nem javaslom</t>
  </si>
  <si>
    <t>Hely és dátum:</t>
  </si>
  <si>
    <t>egyházmegyei számvevő</t>
  </si>
  <si>
    <t>e.m. gondnok</t>
  </si>
  <si>
    <t>esperes</t>
  </si>
  <si>
    <t xml:space="preserve">  Jóváhagyjuk:</t>
  </si>
  <si>
    <t xml:space="preserve">  A költségvetést megvizsgáltam. Észrevételeim:</t>
  </si>
  <si>
    <t>ZÁRSZÁMADÁS</t>
  </si>
  <si>
    <t xml:space="preserve"> Aláírásunkkal igazoljuk, hogy ezen zárszámadást egyházközségünk presbitériuma állapította meg  </t>
  </si>
  <si>
    <t xml:space="preserve"> és fogadta el. A közölt adatok valósak és hitelesek.</t>
  </si>
  <si>
    <t>A.   Bevételek</t>
  </si>
  <si>
    <t>B.   Kiadások</t>
  </si>
  <si>
    <t>2.     Gazdasági tevékenység bevételei (adóköteles)</t>
  </si>
  <si>
    <t>3.    Átvett pénzeszközök</t>
  </si>
  <si>
    <t>4.    Egyéb bevételek</t>
  </si>
  <si>
    <t>6.     Lelkészi hivatal költségei</t>
  </si>
  <si>
    <t>7.     Gazdasági tevékenység kiadásai</t>
  </si>
  <si>
    <t>9.     Egyéb kiadások</t>
  </si>
  <si>
    <t xml:space="preserve">       Bevételek összesen:</t>
  </si>
  <si>
    <t xml:space="preserve">        Kiadások összesen:</t>
  </si>
  <si>
    <t>C.   Eredmény</t>
  </si>
  <si>
    <t xml:space="preserve">10.  Maradvány az előző évről </t>
  </si>
  <si>
    <t xml:space="preserve">       Mérleg (A-B)</t>
  </si>
  <si>
    <t xml:space="preserve">       Eredmény ((A-B)+10. sor):</t>
  </si>
  <si>
    <t>8.     Közalap és egyházmegyei járulék</t>
  </si>
  <si>
    <t>1.     Hitéleti tevékenység bevételei (adómentes)</t>
  </si>
  <si>
    <t>5.     Hitéleti tevékenység kiadásai</t>
  </si>
  <si>
    <t>EGYHÁZKÖZSÉG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</si>
</sst>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#,###\ &quot;Ft&quot;"/>
    <numFmt numFmtId="181" formatCode="#,###,###.\-\ &quot;Ft&quot;\ "/>
    <numFmt numFmtId="182" formatCode="#,###,##0.\-\ "/>
    <numFmt numFmtId="183" formatCode="#,###,###.\-\ "/>
    <numFmt numFmtId="184" formatCode="###,##0.00"/>
    <numFmt numFmtId="185" formatCode="###,###.##"/>
    <numFmt numFmtId="186" formatCode="###,###.00"/>
    <numFmt numFmtId="187" formatCode="#,##0.00\ [$€-1];[Red]\-#,##0.00\ [$€-1]"/>
  </numFmts>
  <fonts count="46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sz val="8"/>
      <name val="Arial CE"/>
      <family val="0"/>
    </font>
    <font>
      <b/>
      <sz val="12"/>
      <name val="Times New Roman CE"/>
      <family val="0"/>
    </font>
    <font>
      <b/>
      <sz val="11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4" fontId="1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Border="1" applyAlignment="1">
      <alignment horizontal="left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/>
    </xf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left" vertical="center"/>
    </xf>
    <xf numFmtId="4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/>
    </xf>
    <xf numFmtId="4" fontId="2" fillId="0" borderId="2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" fontId="1" fillId="0" borderId="23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4" fontId="1" fillId="0" borderId="25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NumberFormat="1" applyFont="1" applyBorder="1" applyAlignment="1" applyProtection="1">
      <alignment horizontal="center"/>
      <protection locked="0"/>
    </xf>
    <xf numFmtId="4" fontId="2" fillId="0" borderId="24" xfId="0" applyNumberFormat="1" applyFont="1" applyBorder="1" applyAlignment="1" applyProtection="1">
      <alignment horizontal="right" vertical="center"/>
      <protection locked="0"/>
    </xf>
    <xf numFmtId="4" fontId="2" fillId="0" borderId="28" xfId="0" applyNumberFormat="1" applyFont="1" applyBorder="1" applyAlignment="1" applyProtection="1">
      <alignment horizontal="right" vertical="center"/>
      <protection locked="0"/>
    </xf>
    <xf numFmtId="4" fontId="2" fillId="0" borderId="29" xfId="0" applyNumberFormat="1" applyFont="1" applyBorder="1" applyAlignment="1" applyProtection="1">
      <alignment horizontal="right" vertical="center"/>
      <protection locked="0"/>
    </xf>
    <xf numFmtId="4" fontId="2" fillId="0" borderId="25" xfId="0" applyNumberFormat="1" applyFont="1" applyBorder="1" applyAlignment="1" applyProtection="1">
      <alignment horizontal="right" vertical="center"/>
      <protection locked="0"/>
    </xf>
    <xf numFmtId="4" fontId="2" fillId="0" borderId="30" xfId="0" applyNumberFormat="1" applyFont="1" applyBorder="1" applyAlignment="1" applyProtection="1">
      <alignment vertical="center"/>
      <protection locked="0"/>
    </xf>
    <xf numFmtId="4" fontId="2" fillId="0" borderId="31" xfId="0" applyNumberFormat="1" applyFont="1" applyBorder="1" applyAlignment="1" applyProtection="1">
      <alignment vertical="center"/>
      <protection locked="0"/>
    </xf>
    <xf numFmtId="4" fontId="2" fillId="0" borderId="32" xfId="0" applyNumberFormat="1" applyFont="1" applyBorder="1" applyAlignment="1" applyProtection="1">
      <alignment vertical="center"/>
      <protection locked="0"/>
    </xf>
    <xf numFmtId="0" fontId="1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4" fontId="2" fillId="0" borderId="24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 applyProtection="1">
      <alignment horizontal="right" vertical="center"/>
      <protection locked="0"/>
    </xf>
    <xf numFmtId="4" fontId="2" fillId="0" borderId="28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 applyProtection="1">
      <alignment horizontal="right" vertical="center"/>
      <protection locked="0"/>
    </xf>
    <xf numFmtId="0" fontId="1" fillId="0" borderId="24" xfId="0" applyFont="1" applyBorder="1" applyAlignment="1">
      <alignment horizontal="left" vertical="center"/>
    </xf>
    <xf numFmtId="4" fontId="1" fillId="0" borderId="24" xfId="0" applyNumberFormat="1" applyFont="1" applyBorder="1" applyAlignment="1">
      <alignment horizontal="righ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2225"/>
          <c:w val="0.93025"/>
          <c:h val="0.9225"/>
        </c:manualLayout>
      </c:layout>
      <c:barChart>
        <c:barDir val="col"/>
        <c:grouping val="clustered"/>
        <c:varyColors val="0"/>
        <c:axId val="63544733"/>
        <c:axId val="35031686"/>
      </c:barChart>
      <c:catAx>
        <c:axId val="63544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31686"/>
        <c:crosses val="autoZero"/>
        <c:auto val="1"/>
        <c:lblOffset val="100"/>
        <c:tickLblSkip val="1"/>
        <c:noMultiLvlLbl val="0"/>
      </c:catAx>
      <c:valAx>
        <c:axId val="350316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447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35"/>
          <c:y val="0.49525"/>
          <c:w val="0.0075"/>
          <c:h val="0.0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Chart 1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view="pageBreakPreview" zoomScaleNormal="55" zoomScaleSheetLayoutView="100" zoomScalePageLayoutView="0" workbookViewId="0" topLeftCell="A1">
      <selection activeCell="A30" sqref="A30"/>
    </sheetView>
  </sheetViews>
  <sheetFormatPr defaultColWidth="9.00390625" defaultRowHeight="12.75" customHeight="1"/>
  <cols>
    <col min="1" max="1" width="44.75390625" style="2" customWidth="1"/>
    <col min="2" max="2" width="15.75390625" style="21" customWidth="1"/>
    <col min="3" max="3" width="17.75390625" style="21" customWidth="1"/>
  </cols>
  <sheetData>
    <row r="1" spans="1:3" ht="12.75" customHeight="1" thickBot="1" thickTop="1">
      <c r="A1" s="19" t="s">
        <v>7</v>
      </c>
      <c r="B1" s="20" t="s">
        <v>6</v>
      </c>
      <c r="C1" s="56"/>
    </row>
    <row r="2" spans="1:3" ht="12.75" customHeight="1" thickTop="1">
      <c r="A2" s="74" t="s">
        <v>3</v>
      </c>
      <c r="B2" s="75"/>
      <c r="C2" s="75"/>
    </row>
    <row r="3" spans="1:3" ht="12.75" customHeight="1">
      <c r="A3" s="75"/>
      <c r="B3" s="75"/>
      <c r="C3" s="75"/>
    </row>
    <row r="4" ht="12.75" customHeight="1"/>
    <row r="5" spans="1:3" ht="12.75" customHeight="1">
      <c r="A5" s="4" t="s">
        <v>4</v>
      </c>
      <c r="B5" s="76"/>
      <c r="C5" s="76"/>
    </row>
    <row r="6" spans="1:3" ht="12.75" customHeight="1">
      <c r="A6" s="4" t="s">
        <v>5</v>
      </c>
      <c r="B6" s="76"/>
      <c r="C6" s="76"/>
    </row>
    <row r="7" spans="2:3" ht="12.75" customHeight="1">
      <c r="B7" s="47"/>
      <c r="C7" s="47"/>
    </row>
    <row r="8" spans="1:3" ht="13.5" customHeight="1">
      <c r="A8" s="7" t="s">
        <v>0</v>
      </c>
      <c r="B8" s="22" t="s">
        <v>1</v>
      </c>
      <c r="C8" s="22"/>
    </row>
    <row r="9" spans="1:3" ht="13.5" customHeight="1">
      <c r="A9" s="7"/>
      <c r="B9" s="22"/>
      <c r="C9" s="22"/>
    </row>
    <row r="10" spans="1:3" ht="13.5" customHeight="1">
      <c r="A10" s="64" t="s">
        <v>28</v>
      </c>
      <c r="B10" s="65"/>
      <c r="C10" s="66"/>
    </row>
    <row r="11" spans="1:3" ht="13.5" customHeight="1">
      <c r="A11" s="51" t="s">
        <v>43</v>
      </c>
      <c r="B11" s="57"/>
      <c r="C11" s="37"/>
    </row>
    <row r="12" spans="1:3" ht="13.5" customHeight="1">
      <c r="A12" s="51" t="s">
        <v>30</v>
      </c>
      <c r="B12" s="57"/>
      <c r="C12" s="37"/>
    </row>
    <row r="13" spans="1:3" ht="13.5" customHeight="1">
      <c r="A13" s="51" t="s">
        <v>31</v>
      </c>
      <c r="B13" s="57"/>
      <c r="C13" s="37"/>
    </row>
    <row r="14" spans="1:3" ht="13.5" customHeight="1" thickBot="1">
      <c r="A14" s="51" t="s">
        <v>32</v>
      </c>
      <c r="B14" s="58"/>
      <c r="C14" s="37"/>
    </row>
    <row r="15" spans="1:3" ht="13.5" customHeight="1" thickBot="1">
      <c r="A15" s="52" t="s">
        <v>36</v>
      </c>
      <c r="B15" s="24">
        <f>SUM(B11:B14)</f>
        <v>0</v>
      </c>
      <c r="C15" s="50"/>
    </row>
    <row r="16" spans="1:3" ht="13.5" customHeight="1">
      <c r="A16" s="1"/>
      <c r="B16" s="23"/>
      <c r="C16" s="23"/>
    </row>
    <row r="17" spans="1:3" ht="13.5" customHeight="1">
      <c r="A17" s="64" t="s">
        <v>29</v>
      </c>
      <c r="B17" s="65"/>
      <c r="C17" s="66"/>
    </row>
    <row r="18" spans="1:3" ht="13.5" customHeight="1">
      <c r="A18" s="51" t="s">
        <v>44</v>
      </c>
      <c r="B18" s="59"/>
      <c r="C18" s="37"/>
    </row>
    <row r="19" spans="1:3" ht="13.5" customHeight="1">
      <c r="A19" s="51" t="s">
        <v>33</v>
      </c>
      <c r="B19" s="59"/>
      <c r="C19" s="37"/>
    </row>
    <row r="20" spans="1:3" ht="13.5" customHeight="1">
      <c r="A20" s="51" t="s">
        <v>34</v>
      </c>
      <c r="B20" s="59"/>
      <c r="C20" s="37"/>
    </row>
    <row r="21" spans="1:3" ht="13.5" customHeight="1">
      <c r="A21" s="51" t="s">
        <v>42</v>
      </c>
      <c r="B21" s="59"/>
      <c r="C21" s="37"/>
    </row>
    <row r="22" spans="1:3" ht="13.5" customHeight="1" thickBot="1">
      <c r="A22" s="51" t="s">
        <v>35</v>
      </c>
      <c r="B22" s="59"/>
      <c r="C22" s="37"/>
    </row>
    <row r="23" spans="1:3" ht="13.5" customHeight="1" thickBot="1">
      <c r="A23" s="52" t="s">
        <v>37</v>
      </c>
      <c r="B23" s="24">
        <f>SUM(B18:B22)</f>
        <v>0</v>
      </c>
      <c r="C23" s="25"/>
    </row>
    <row r="24" spans="1:3" ht="13.5" customHeight="1">
      <c r="A24" s="1"/>
      <c r="B24" s="23"/>
      <c r="C24" s="23"/>
    </row>
    <row r="25" spans="1:3" ht="13.5" customHeight="1">
      <c r="A25" s="64" t="s">
        <v>38</v>
      </c>
      <c r="B25" s="65"/>
      <c r="C25" s="66"/>
    </row>
    <row r="26" spans="1:3" ht="13.5" customHeight="1">
      <c r="A26" s="54" t="s">
        <v>40</v>
      </c>
      <c r="B26" s="53">
        <f>SUM(B15-B23)</f>
        <v>0</v>
      </c>
      <c r="C26" s="37"/>
    </row>
    <row r="27" spans="1:3" ht="13.5" customHeight="1" thickBot="1">
      <c r="A27" s="51" t="s">
        <v>39</v>
      </c>
      <c r="B27" s="60"/>
      <c r="C27" s="37"/>
    </row>
    <row r="28" spans="1:3" ht="13.5" customHeight="1" thickBot="1">
      <c r="A28" s="55" t="s">
        <v>41</v>
      </c>
      <c r="B28" s="24">
        <f>SUM(B26:B27)</f>
        <v>0</v>
      </c>
      <c r="C28" s="25"/>
    </row>
    <row r="29" spans="1:3" ht="13.5" customHeight="1">
      <c r="A29" s="1"/>
      <c r="B29" s="23"/>
      <c r="C29" s="23"/>
    </row>
    <row r="30" spans="1:3" s="6" customFormat="1" ht="13.5" customHeight="1" thickBot="1">
      <c r="A30" s="18" t="s">
        <v>45</v>
      </c>
      <c r="B30" s="28"/>
      <c r="C30" s="28"/>
    </row>
    <row r="31" spans="1:3" s="6" customFormat="1" ht="13.5" customHeight="1" thickTop="1">
      <c r="A31" s="67" t="s">
        <v>13</v>
      </c>
      <c r="B31" s="68"/>
      <c r="C31" s="69"/>
    </row>
    <row r="32" spans="1:3" s="6" customFormat="1" ht="13.5" customHeight="1">
      <c r="A32" s="8" t="s">
        <v>14</v>
      </c>
      <c r="B32" s="29"/>
      <c r="C32" s="38"/>
    </row>
    <row r="33" spans="1:3" s="6" customFormat="1" ht="13.5" customHeight="1">
      <c r="A33" s="9"/>
      <c r="B33" s="27" t="s">
        <v>9</v>
      </c>
      <c r="C33" s="61"/>
    </row>
    <row r="34" spans="1:3" s="6" customFormat="1" ht="13.5" customHeight="1">
      <c r="A34" s="9"/>
      <c r="B34" s="27" t="s">
        <v>10</v>
      </c>
      <c r="C34" s="61"/>
    </row>
    <row r="35" spans="1:3" s="6" customFormat="1" ht="13.5" customHeight="1">
      <c r="A35" s="48" t="s">
        <v>15</v>
      </c>
      <c r="B35" s="27"/>
      <c r="C35" s="39"/>
    </row>
    <row r="36" spans="1:3" s="6" customFormat="1" ht="13.5" customHeight="1">
      <c r="A36" s="9"/>
      <c r="B36" s="27"/>
      <c r="C36" s="39"/>
    </row>
    <row r="37" spans="1:3" s="6" customFormat="1" ht="13.5" customHeight="1">
      <c r="A37" s="9"/>
      <c r="B37" s="27"/>
      <c r="C37" s="39"/>
    </row>
    <row r="38" spans="1:3" s="6" customFormat="1" ht="13.5" customHeight="1" thickBot="1">
      <c r="A38" s="9"/>
      <c r="B38" s="30" t="s">
        <v>11</v>
      </c>
      <c r="C38" s="40" t="s">
        <v>12</v>
      </c>
    </row>
    <row r="39" spans="1:3" s="6" customFormat="1" ht="13.5" customHeight="1" thickTop="1">
      <c r="A39" s="12"/>
      <c r="B39" s="31"/>
      <c r="C39" s="31"/>
    </row>
    <row r="40" spans="1:3" s="6" customFormat="1" ht="13.5" customHeight="1" thickBot="1">
      <c r="A40" s="18" t="s">
        <v>8</v>
      </c>
      <c r="B40" s="26"/>
      <c r="C40" s="26"/>
    </row>
    <row r="41" spans="1:3" s="6" customFormat="1" ht="13.5" customHeight="1" thickTop="1">
      <c r="A41" s="15" t="s">
        <v>24</v>
      </c>
      <c r="B41" s="32"/>
      <c r="C41" s="41"/>
    </row>
    <row r="42" spans="1:3" s="6" customFormat="1" ht="13.5" customHeight="1">
      <c r="A42" s="9"/>
      <c r="B42" s="27"/>
      <c r="C42" s="39"/>
    </row>
    <row r="43" spans="1:3" s="6" customFormat="1" ht="13.5" customHeight="1">
      <c r="A43" s="14" t="s">
        <v>16</v>
      </c>
      <c r="B43" s="33" t="s">
        <v>17</v>
      </c>
      <c r="C43" s="42" t="s">
        <v>18</v>
      </c>
    </row>
    <row r="44" spans="1:3" s="6" customFormat="1" ht="13.5" customHeight="1">
      <c r="A44" s="13" t="s">
        <v>19</v>
      </c>
      <c r="B44" s="62"/>
      <c r="C44" s="63"/>
    </row>
    <row r="45" spans="1:3" s="6" customFormat="1" ht="13.5" customHeight="1">
      <c r="A45" s="9"/>
      <c r="B45" s="27"/>
      <c r="C45" s="39"/>
    </row>
    <row r="46" spans="1:3" s="6" customFormat="1" ht="13.5" customHeight="1">
      <c r="A46" s="9"/>
      <c r="B46" s="27"/>
      <c r="C46" s="39"/>
    </row>
    <row r="47" spans="1:3" s="6" customFormat="1" ht="13.5" customHeight="1" thickBot="1">
      <c r="A47" s="10"/>
      <c r="B47" s="34"/>
      <c r="C47" s="43" t="s">
        <v>20</v>
      </c>
    </row>
    <row r="48" spans="1:3" s="6" customFormat="1" ht="13.5" customHeight="1" thickBot="1" thickTop="1">
      <c r="A48" s="3"/>
      <c r="B48" s="26"/>
      <c r="C48" s="26"/>
    </row>
    <row r="49" spans="1:3" s="6" customFormat="1" ht="13.5" customHeight="1" thickTop="1">
      <c r="A49" s="11"/>
      <c r="B49" s="31"/>
      <c r="C49" s="44"/>
    </row>
    <row r="50" spans="1:3" s="6" customFormat="1" ht="13.5" customHeight="1">
      <c r="A50" s="13" t="s">
        <v>19</v>
      </c>
      <c r="B50" s="62"/>
      <c r="C50" s="63"/>
    </row>
    <row r="51" spans="1:3" s="6" customFormat="1" ht="13.5" customHeight="1">
      <c r="A51" s="13"/>
      <c r="B51" s="35"/>
      <c r="C51" s="45"/>
    </row>
    <row r="52" spans="1:3" s="6" customFormat="1" ht="13.5" customHeight="1">
      <c r="A52" s="17" t="s">
        <v>23</v>
      </c>
      <c r="B52" s="70"/>
      <c r="C52" s="71"/>
    </row>
    <row r="53" spans="1:3" s="6" customFormat="1" ht="13.5" customHeight="1">
      <c r="A53" s="49" t="s">
        <v>15</v>
      </c>
      <c r="B53" s="35"/>
      <c r="C53" s="45"/>
    </row>
    <row r="54" spans="1:3" s="6" customFormat="1" ht="13.5" customHeight="1" thickBot="1">
      <c r="A54" s="16"/>
      <c r="B54" s="36" t="s">
        <v>21</v>
      </c>
      <c r="C54" s="46" t="s">
        <v>22</v>
      </c>
    </row>
    <row r="55" spans="1:3" s="6" customFormat="1" ht="13.5" customHeight="1" thickTop="1">
      <c r="A55" s="2"/>
      <c r="B55" s="21"/>
      <c r="C55" s="21"/>
    </row>
    <row r="56" spans="1:3" s="6" customFormat="1" ht="13.5" customHeight="1">
      <c r="A56" s="2"/>
      <c r="B56" s="21"/>
      <c r="C56" s="21"/>
    </row>
    <row r="57" spans="1:3" s="6" customFormat="1" ht="13.5" customHeight="1">
      <c r="A57" s="2"/>
      <c r="B57" s="21"/>
      <c r="C57" s="21"/>
    </row>
    <row r="58" spans="1:3" s="6" customFormat="1" ht="13.5" customHeight="1">
      <c r="A58" s="2"/>
      <c r="B58" s="21"/>
      <c r="C58" s="21"/>
    </row>
    <row r="59" spans="1:3" s="6" customFormat="1" ht="13.5" customHeight="1">
      <c r="A59" s="2"/>
      <c r="B59" s="21"/>
      <c r="C59" s="21"/>
    </row>
    <row r="60" spans="1:3" s="6" customFormat="1" ht="13.5" customHeight="1">
      <c r="A60" s="72"/>
      <c r="B60" s="73"/>
      <c r="C60" s="73"/>
    </row>
    <row r="61" spans="1:3" s="6" customFormat="1" ht="13.5" customHeight="1">
      <c r="A61" s="2"/>
      <c r="B61" s="21"/>
      <c r="C61" s="21"/>
    </row>
    <row r="62" spans="1:3" s="6" customFormat="1" ht="13.5" customHeight="1">
      <c r="A62" s="73"/>
      <c r="B62" s="73"/>
      <c r="C62" s="73"/>
    </row>
    <row r="63" spans="1:3" s="6" customFormat="1" ht="13.5" customHeight="1">
      <c r="A63" s="2"/>
      <c r="B63" s="21"/>
      <c r="C63" s="21"/>
    </row>
    <row r="64" spans="1:3" s="6" customFormat="1" ht="13.5" customHeight="1">
      <c r="A64" s="2"/>
      <c r="B64" s="21"/>
      <c r="C64" s="21"/>
    </row>
    <row r="65" spans="1:3" s="6" customFormat="1" ht="13.5" customHeight="1">
      <c r="A65" s="2"/>
      <c r="B65" s="21"/>
      <c r="C65" s="21"/>
    </row>
    <row r="66" spans="1:3" s="6" customFormat="1" ht="13.5" customHeight="1">
      <c r="A66" s="2"/>
      <c r="B66" s="21"/>
      <c r="C66" s="21"/>
    </row>
    <row r="67" spans="1:3" s="6" customFormat="1" ht="13.5" customHeight="1">
      <c r="A67" s="73"/>
      <c r="B67" s="73"/>
      <c r="C67" s="73"/>
    </row>
    <row r="68" spans="1:3" s="6" customFormat="1" ht="13.5" customHeight="1">
      <c r="A68" s="2"/>
      <c r="B68" s="21"/>
      <c r="C68" s="21"/>
    </row>
    <row r="69" spans="1:3" s="5" customFormat="1" ht="13.5" customHeight="1">
      <c r="A69" s="2"/>
      <c r="B69" s="21"/>
      <c r="C69" s="21"/>
    </row>
    <row r="70" spans="1:3" s="5" customFormat="1" ht="13.5" customHeight="1">
      <c r="A70" s="2"/>
      <c r="B70" s="21"/>
      <c r="C70" s="21"/>
    </row>
    <row r="71" spans="1:3" s="5" customFormat="1" ht="13.5" customHeight="1">
      <c r="A71" s="2"/>
      <c r="B71" s="21"/>
      <c r="C71" s="21"/>
    </row>
    <row r="72" spans="1:3" s="5" customFormat="1" ht="13.5" customHeight="1">
      <c r="A72" s="2"/>
      <c r="B72" s="21"/>
      <c r="C72" s="21"/>
    </row>
    <row r="73" spans="1:3" s="5" customFormat="1" ht="13.5" customHeight="1">
      <c r="A73" s="2"/>
      <c r="B73" s="21"/>
      <c r="C73" s="21"/>
    </row>
    <row r="74" spans="1:3" s="5" customFormat="1" ht="13.5" customHeight="1">
      <c r="A74" s="2"/>
      <c r="B74" s="21"/>
      <c r="C74" s="21"/>
    </row>
    <row r="75" spans="1:3" s="5" customFormat="1" ht="13.5" customHeight="1">
      <c r="A75" s="2"/>
      <c r="B75" s="21"/>
      <c r="C75" s="21"/>
    </row>
    <row r="76" spans="1:3" s="5" customFormat="1" ht="13.5" customHeight="1">
      <c r="A76" s="2"/>
      <c r="B76" s="21"/>
      <c r="C76" s="21"/>
    </row>
    <row r="77" spans="1:3" s="5" customFormat="1" ht="13.5" customHeight="1">
      <c r="A77" s="2"/>
      <c r="B77" s="21"/>
      <c r="C77" s="21"/>
    </row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</sheetData>
  <sheetProtection password="DB6F" sheet="1" objects="1" scenarios="1"/>
  <mergeCells count="11">
    <mergeCell ref="A2:C3"/>
    <mergeCell ref="B5:C5"/>
    <mergeCell ref="B6:C6"/>
    <mergeCell ref="A10:C10"/>
    <mergeCell ref="A17:C17"/>
    <mergeCell ref="A25:C25"/>
    <mergeCell ref="A31:C31"/>
    <mergeCell ref="B52:C52"/>
    <mergeCell ref="A60:C60"/>
    <mergeCell ref="A62:C62"/>
    <mergeCell ref="A67:C67"/>
  </mergeCells>
  <printOptions horizontalCentered="1" verticalCentered="1"/>
  <pageMargins left="0.3937007874015748" right="0.3937007874015748" top="0.8661417322834646" bottom="0.8661417322834646" header="0.5905511811023623" footer="0.590551181102362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7"/>
  <sheetViews>
    <sheetView tabSelected="1" view="pageBreakPreview" zoomScale="115" zoomScaleNormal="55" zoomScaleSheetLayoutView="115" zoomScalePageLayoutView="0" workbookViewId="0" topLeftCell="A1">
      <selection activeCell="A40" sqref="A40:IV55"/>
    </sheetView>
  </sheetViews>
  <sheetFormatPr defaultColWidth="9.00390625" defaultRowHeight="12.75" customHeight="1"/>
  <cols>
    <col min="1" max="1" width="44.75390625" style="2" customWidth="1"/>
    <col min="2" max="2" width="15.75390625" style="21" customWidth="1"/>
    <col min="3" max="3" width="17.75390625" style="21" customWidth="1"/>
  </cols>
  <sheetData>
    <row r="1" spans="1:3" ht="12.75" customHeight="1" thickBot="1" thickTop="1">
      <c r="A1" s="19" t="s">
        <v>7</v>
      </c>
      <c r="B1" s="20" t="s">
        <v>6</v>
      </c>
      <c r="C1" s="56"/>
    </row>
    <row r="2" spans="1:3" ht="12.75" customHeight="1" thickTop="1">
      <c r="A2" s="74" t="s">
        <v>25</v>
      </c>
      <c r="B2" s="75"/>
      <c r="C2" s="75"/>
    </row>
    <row r="3" spans="1:3" ht="12.75" customHeight="1">
      <c r="A3" s="75"/>
      <c r="B3" s="75"/>
      <c r="C3" s="75"/>
    </row>
    <row r="4" ht="12.75" customHeight="1"/>
    <row r="5" spans="1:3" ht="12.75" customHeight="1">
      <c r="A5" s="4" t="s">
        <v>4</v>
      </c>
      <c r="B5" s="76"/>
      <c r="C5" s="76"/>
    </row>
    <row r="6" spans="1:3" ht="12.75" customHeight="1">
      <c r="A6" s="4" t="s">
        <v>5</v>
      </c>
      <c r="B6" s="76"/>
      <c r="C6" s="76"/>
    </row>
    <row r="7" spans="2:3" ht="12.75" customHeight="1">
      <c r="B7" s="47"/>
      <c r="C7" s="47"/>
    </row>
    <row r="8" spans="1:3" ht="13.5" customHeight="1">
      <c r="A8" s="7" t="s">
        <v>0</v>
      </c>
      <c r="B8" s="22" t="s">
        <v>1</v>
      </c>
      <c r="C8" s="22" t="s">
        <v>2</v>
      </c>
    </row>
    <row r="9" spans="1:3" ht="13.5" customHeight="1">
      <c r="A9" s="7"/>
      <c r="B9" s="22"/>
      <c r="C9" s="22"/>
    </row>
    <row r="10" spans="1:3" ht="13.5" customHeight="1">
      <c r="A10" s="77" t="s">
        <v>28</v>
      </c>
      <c r="B10" s="78"/>
      <c r="C10" s="78"/>
    </row>
    <row r="11" spans="1:3" ht="13.5" customHeight="1">
      <c r="A11" s="82" t="s">
        <v>43</v>
      </c>
      <c r="B11" s="83">
        <f>Költségvetés!B11</f>
        <v>0</v>
      </c>
      <c r="C11" s="84"/>
    </row>
    <row r="12" spans="1:3" ht="13.5" customHeight="1">
      <c r="A12" s="82" t="s">
        <v>30</v>
      </c>
      <c r="B12" s="83">
        <f>Költségvetés!B12</f>
        <v>0</v>
      </c>
      <c r="C12" s="84"/>
    </row>
    <row r="13" spans="1:3" ht="13.5" customHeight="1">
      <c r="A13" s="82" t="s">
        <v>31</v>
      </c>
      <c r="B13" s="83">
        <f>Költségvetés!B13</f>
        <v>0</v>
      </c>
      <c r="C13" s="84"/>
    </row>
    <row r="14" spans="1:3" ht="13.5" customHeight="1" thickBot="1">
      <c r="A14" s="82" t="s">
        <v>32</v>
      </c>
      <c r="B14" s="85">
        <f>Költségvetés!B14</f>
        <v>0</v>
      </c>
      <c r="C14" s="86"/>
    </row>
    <row r="15" spans="1:3" ht="13.5" customHeight="1" thickBot="1">
      <c r="A15" s="80" t="s">
        <v>36</v>
      </c>
      <c r="B15" s="24">
        <f>SUM(B11:B14)</f>
        <v>0</v>
      </c>
      <c r="C15" s="24">
        <f>SUM(C11:C14)</f>
        <v>0</v>
      </c>
    </row>
    <row r="16" spans="1:3" ht="13.5" customHeight="1">
      <c r="A16" s="79"/>
      <c r="B16" s="81"/>
      <c r="C16" s="81"/>
    </row>
    <row r="17" spans="1:3" ht="13.5" customHeight="1">
      <c r="A17" s="77" t="s">
        <v>29</v>
      </c>
      <c r="B17" s="78"/>
      <c r="C17" s="78"/>
    </row>
    <row r="18" spans="1:3" ht="13.5" customHeight="1">
      <c r="A18" s="82" t="s">
        <v>44</v>
      </c>
      <c r="B18" s="83">
        <f>Költségvetés!B18</f>
        <v>0</v>
      </c>
      <c r="C18" s="84"/>
    </row>
    <row r="19" spans="1:3" ht="13.5" customHeight="1">
      <c r="A19" s="82" t="s">
        <v>33</v>
      </c>
      <c r="B19" s="83">
        <f>Költségvetés!B19</f>
        <v>0</v>
      </c>
      <c r="C19" s="84"/>
    </row>
    <row r="20" spans="1:3" ht="13.5" customHeight="1">
      <c r="A20" s="82" t="s">
        <v>34</v>
      </c>
      <c r="B20" s="83">
        <f>Költségvetés!B20</f>
        <v>0</v>
      </c>
      <c r="C20" s="84"/>
    </row>
    <row r="21" spans="1:3" ht="13.5" customHeight="1">
      <c r="A21" s="82" t="s">
        <v>42</v>
      </c>
      <c r="B21" s="83">
        <f>Költségvetés!B21</f>
        <v>0</v>
      </c>
      <c r="C21" s="84"/>
    </row>
    <row r="22" spans="1:3" ht="13.5" customHeight="1" thickBot="1">
      <c r="A22" s="82" t="s">
        <v>35</v>
      </c>
      <c r="B22" s="85">
        <f>Költségvetés!B22</f>
        <v>0</v>
      </c>
      <c r="C22" s="86"/>
    </row>
    <row r="23" spans="1:3" ht="13.5" customHeight="1" thickBot="1">
      <c r="A23" s="80" t="s">
        <v>37</v>
      </c>
      <c r="B23" s="24">
        <f>SUM(B18:B22)</f>
        <v>0</v>
      </c>
      <c r="C23" s="24">
        <f>SUM(C18:C22)</f>
        <v>0</v>
      </c>
    </row>
    <row r="24" spans="1:3" ht="13.5" customHeight="1">
      <c r="A24" s="79"/>
      <c r="B24" s="81"/>
      <c r="C24" s="81"/>
    </row>
    <row r="25" spans="1:3" ht="13.5" customHeight="1">
      <c r="A25" s="77" t="s">
        <v>38</v>
      </c>
      <c r="B25" s="78"/>
      <c r="C25" s="78"/>
    </row>
    <row r="26" spans="1:3" ht="13.5" customHeight="1">
      <c r="A26" s="87" t="s">
        <v>40</v>
      </c>
      <c r="B26" s="88">
        <f>SUM(B15-B23)</f>
        <v>0</v>
      </c>
      <c r="C26" s="88">
        <f>SUM(C15-C23)</f>
        <v>0</v>
      </c>
    </row>
    <row r="27" spans="1:3" ht="13.5" customHeight="1" thickBot="1">
      <c r="A27" s="82" t="s">
        <v>39</v>
      </c>
      <c r="B27" s="85">
        <f>Költségvetés!B27</f>
        <v>0</v>
      </c>
      <c r="C27" s="85"/>
    </row>
    <row r="28" spans="1:3" ht="13.5" customHeight="1" thickBot="1">
      <c r="A28" s="80" t="s">
        <v>41</v>
      </c>
      <c r="B28" s="24">
        <f>SUM(B26:B27)</f>
        <v>0</v>
      </c>
      <c r="C28" s="24">
        <f>SUM(C26+B27)</f>
        <v>0</v>
      </c>
    </row>
    <row r="29" spans="1:3" ht="13.5" customHeight="1">
      <c r="A29" s="1"/>
      <c r="B29" s="23"/>
      <c r="C29" s="23"/>
    </row>
    <row r="30" spans="1:3" s="6" customFormat="1" ht="13.5" customHeight="1" thickBot="1">
      <c r="A30" s="18" t="s">
        <v>45</v>
      </c>
      <c r="B30" s="28"/>
      <c r="C30" s="28"/>
    </row>
    <row r="31" spans="1:3" s="6" customFormat="1" ht="13.5" customHeight="1" thickTop="1">
      <c r="A31" s="67" t="s">
        <v>26</v>
      </c>
      <c r="B31" s="68"/>
      <c r="C31" s="69"/>
    </row>
    <row r="32" spans="1:3" s="6" customFormat="1" ht="13.5" customHeight="1">
      <c r="A32" s="8" t="s">
        <v>27</v>
      </c>
      <c r="B32" s="29"/>
      <c r="C32" s="38"/>
    </row>
    <row r="33" spans="1:3" s="6" customFormat="1" ht="13.5" customHeight="1">
      <c r="A33" s="9"/>
      <c r="B33" s="27" t="s">
        <v>9</v>
      </c>
      <c r="C33" s="61"/>
    </row>
    <row r="34" spans="1:3" s="6" customFormat="1" ht="13.5" customHeight="1">
      <c r="A34" s="9"/>
      <c r="B34" s="27" t="s">
        <v>10</v>
      </c>
      <c r="C34" s="61"/>
    </row>
    <row r="35" spans="1:3" s="6" customFormat="1" ht="13.5" customHeight="1">
      <c r="A35" s="48" t="s">
        <v>15</v>
      </c>
      <c r="B35" s="27"/>
      <c r="C35" s="39"/>
    </row>
    <row r="36" spans="1:3" s="6" customFormat="1" ht="13.5" customHeight="1">
      <c r="A36" s="9"/>
      <c r="B36" s="27"/>
      <c r="C36" s="39"/>
    </row>
    <row r="37" spans="1:3" s="6" customFormat="1" ht="13.5" customHeight="1">
      <c r="A37" s="9"/>
      <c r="B37" s="27"/>
      <c r="C37" s="39"/>
    </row>
    <row r="38" spans="1:3" s="6" customFormat="1" ht="13.5" customHeight="1" thickBot="1">
      <c r="A38" s="9"/>
      <c r="B38" s="30" t="s">
        <v>11</v>
      </c>
      <c r="C38" s="40" t="s">
        <v>12</v>
      </c>
    </row>
    <row r="39" spans="1:3" s="6" customFormat="1" ht="13.5" customHeight="1" thickTop="1">
      <c r="A39" s="12"/>
      <c r="B39" s="31"/>
      <c r="C39" s="31"/>
    </row>
    <row r="40" spans="1:3" s="6" customFormat="1" ht="13.5" customHeight="1" thickBot="1">
      <c r="A40" s="18" t="s">
        <v>8</v>
      </c>
      <c r="B40" s="26"/>
      <c r="C40" s="26"/>
    </row>
    <row r="41" spans="1:3" s="6" customFormat="1" ht="13.5" customHeight="1" thickTop="1">
      <c r="A41" s="15" t="s">
        <v>24</v>
      </c>
      <c r="B41" s="32"/>
      <c r="C41" s="41"/>
    </row>
    <row r="42" spans="1:3" s="6" customFormat="1" ht="13.5" customHeight="1">
      <c r="A42" s="9"/>
      <c r="B42" s="27"/>
      <c r="C42" s="39"/>
    </row>
    <row r="43" spans="1:3" s="6" customFormat="1" ht="13.5" customHeight="1">
      <c r="A43" s="14" t="s">
        <v>16</v>
      </c>
      <c r="B43" s="33" t="s">
        <v>17</v>
      </c>
      <c r="C43" s="42" t="s">
        <v>18</v>
      </c>
    </row>
    <row r="44" spans="1:3" s="6" customFormat="1" ht="13.5" customHeight="1">
      <c r="A44" s="13" t="s">
        <v>19</v>
      </c>
      <c r="B44" s="62"/>
      <c r="C44" s="63"/>
    </row>
    <row r="45" spans="1:3" s="6" customFormat="1" ht="13.5" customHeight="1">
      <c r="A45" s="9"/>
      <c r="B45" s="27"/>
      <c r="C45" s="39"/>
    </row>
    <row r="46" spans="1:3" s="6" customFormat="1" ht="13.5" customHeight="1">
      <c r="A46" s="9"/>
      <c r="B46" s="27"/>
      <c r="C46" s="39"/>
    </row>
    <row r="47" spans="1:3" s="6" customFormat="1" ht="13.5" customHeight="1" thickBot="1">
      <c r="A47" s="10"/>
      <c r="B47" s="34"/>
      <c r="C47" s="43" t="s">
        <v>20</v>
      </c>
    </row>
    <row r="48" spans="1:3" s="6" customFormat="1" ht="13.5" customHeight="1" thickBot="1" thickTop="1">
      <c r="A48" s="3"/>
      <c r="B48" s="26"/>
      <c r="C48" s="26"/>
    </row>
    <row r="49" spans="1:3" s="6" customFormat="1" ht="13.5" customHeight="1" thickTop="1">
      <c r="A49" s="11"/>
      <c r="B49" s="31"/>
      <c r="C49" s="44"/>
    </row>
    <row r="50" spans="1:3" s="6" customFormat="1" ht="13.5" customHeight="1">
      <c r="A50" s="13" t="s">
        <v>19</v>
      </c>
      <c r="B50" s="62"/>
      <c r="C50" s="63"/>
    </row>
    <row r="51" spans="1:3" s="6" customFormat="1" ht="13.5" customHeight="1">
      <c r="A51" s="13"/>
      <c r="B51" s="35"/>
      <c r="C51" s="45"/>
    </row>
    <row r="52" spans="1:3" s="6" customFormat="1" ht="13.5" customHeight="1">
      <c r="A52" s="17" t="s">
        <v>23</v>
      </c>
      <c r="B52" s="70"/>
      <c r="C52" s="71"/>
    </row>
    <row r="53" spans="1:3" s="6" customFormat="1" ht="13.5" customHeight="1">
      <c r="A53" s="49" t="s">
        <v>15</v>
      </c>
      <c r="B53" s="35"/>
      <c r="C53" s="45"/>
    </row>
    <row r="54" spans="1:3" s="6" customFormat="1" ht="13.5" customHeight="1" thickBot="1">
      <c r="A54" s="16"/>
      <c r="B54" s="36" t="s">
        <v>21</v>
      </c>
      <c r="C54" s="46" t="s">
        <v>22</v>
      </c>
    </row>
    <row r="55" spans="1:3" s="6" customFormat="1" ht="13.5" customHeight="1" thickTop="1">
      <c r="A55" s="2"/>
      <c r="B55" s="21"/>
      <c r="C55" s="21"/>
    </row>
    <row r="56" spans="1:3" s="6" customFormat="1" ht="13.5" customHeight="1">
      <c r="A56" s="2"/>
      <c r="B56" s="21"/>
      <c r="C56" s="21"/>
    </row>
    <row r="57" spans="1:3" s="6" customFormat="1" ht="13.5" customHeight="1">
      <c r="A57" s="2"/>
      <c r="B57" s="21"/>
      <c r="C57" s="21"/>
    </row>
    <row r="58" spans="1:3" s="6" customFormat="1" ht="13.5" customHeight="1">
      <c r="A58" s="2"/>
      <c r="B58" s="21"/>
      <c r="C58" s="21"/>
    </row>
    <row r="59" spans="1:3" s="6" customFormat="1" ht="13.5" customHeight="1">
      <c r="A59" s="2"/>
      <c r="B59" s="21"/>
      <c r="C59" s="21"/>
    </row>
    <row r="60" spans="1:3" s="6" customFormat="1" ht="13.5" customHeight="1">
      <c r="A60" s="72"/>
      <c r="B60" s="73"/>
      <c r="C60" s="73"/>
    </row>
    <row r="61" spans="1:3" s="6" customFormat="1" ht="13.5" customHeight="1">
      <c r="A61" s="2"/>
      <c r="B61" s="21"/>
      <c r="C61" s="21"/>
    </row>
    <row r="62" spans="1:3" s="6" customFormat="1" ht="13.5" customHeight="1">
      <c r="A62" s="73"/>
      <c r="B62" s="73"/>
      <c r="C62" s="73"/>
    </row>
    <row r="63" spans="1:3" s="6" customFormat="1" ht="13.5" customHeight="1">
      <c r="A63" s="2"/>
      <c r="B63" s="21"/>
      <c r="C63" s="21"/>
    </row>
    <row r="64" spans="1:3" s="6" customFormat="1" ht="13.5" customHeight="1">
      <c r="A64" s="2"/>
      <c r="B64" s="21"/>
      <c r="C64" s="21"/>
    </row>
    <row r="65" spans="1:3" s="6" customFormat="1" ht="13.5" customHeight="1">
      <c r="A65" s="2"/>
      <c r="B65" s="21"/>
      <c r="C65" s="21"/>
    </row>
    <row r="66" spans="1:3" s="6" customFormat="1" ht="13.5" customHeight="1">
      <c r="A66" s="2"/>
      <c r="B66" s="21"/>
      <c r="C66" s="21"/>
    </row>
    <row r="67" spans="1:3" s="6" customFormat="1" ht="13.5" customHeight="1">
      <c r="A67" s="73"/>
      <c r="B67" s="73"/>
      <c r="C67" s="73"/>
    </row>
    <row r="68" spans="1:3" s="6" customFormat="1" ht="13.5" customHeight="1">
      <c r="A68" s="2"/>
      <c r="B68" s="21"/>
      <c r="C68" s="21"/>
    </row>
    <row r="69" spans="1:3" s="5" customFormat="1" ht="13.5" customHeight="1">
      <c r="A69" s="2"/>
      <c r="B69" s="21"/>
      <c r="C69" s="21"/>
    </row>
    <row r="70" spans="1:3" s="5" customFormat="1" ht="13.5" customHeight="1">
      <c r="A70" s="2"/>
      <c r="B70" s="21"/>
      <c r="C70" s="21"/>
    </row>
    <row r="71" spans="1:3" s="5" customFormat="1" ht="13.5" customHeight="1">
      <c r="A71" s="2"/>
      <c r="B71" s="21"/>
      <c r="C71" s="21"/>
    </row>
    <row r="72" spans="1:3" s="5" customFormat="1" ht="13.5" customHeight="1">
      <c r="A72" s="2"/>
      <c r="B72" s="21"/>
      <c r="C72" s="21"/>
    </row>
    <row r="73" spans="1:3" s="5" customFormat="1" ht="13.5" customHeight="1">
      <c r="A73" s="2"/>
      <c r="B73" s="21"/>
      <c r="C73" s="21"/>
    </row>
    <row r="74" spans="1:3" s="5" customFormat="1" ht="13.5" customHeight="1">
      <c r="A74" s="2"/>
      <c r="B74" s="21"/>
      <c r="C74" s="21"/>
    </row>
    <row r="75" spans="1:3" s="5" customFormat="1" ht="13.5" customHeight="1">
      <c r="A75" s="2"/>
      <c r="B75" s="21"/>
      <c r="C75" s="21"/>
    </row>
    <row r="76" spans="1:3" s="5" customFormat="1" ht="13.5" customHeight="1">
      <c r="A76" s="2"/>
      <c r="B76" s="21"/>
      <c r="C76" s="21"/>
    </row>
    <row r="77" spans="1:3" s="5" customFormat="1" ht="13.5" customHeight="1">
      <c r="A77" s="2"/>
      <c r="B77" s="21"/>
      <c r="C77" s="21"/>
    </row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</sheetData>
  <sheetProtection password="DB6F" sheet="1"/>
  <mergeCells count="11">
    <mergeCell ref="A2:C3"/>
    <mergeCell ref="B5:C5"/>
    <mergeCell ref="A10:C10"/>
    <mergeCell ref="A17:C17"/>
    <mergeCell ref="A25:C25"/>
    <mergeCell ref="A67:C67"/>
    <mergeCell ref="B52:C52"/>
    <mergeCell ref="A62:C62"/>
    <mergeCell ref="A60:C60"/>
    <mergeCell ref="A31:C31"/>
    <mergeCell ref="B6:C6"/>
  </mergeCells>
  <printOptions horizontalCentered="1" verticalCentered="1"/>
  <pageMargins left="0.3937007874015748" right="0.3937007874015748" top="0.8661417322834646" bottom="0.8661417322834646" header="0.5905511811023623" footer="0.5905511811023623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Ref. Egyház Várpalota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Lukáts András</dc:creator>
  <cp:keywords/>
  <dc:description/>
  <cp:lastModifiedBy>Administrátor</cp:lastModifiedBy>
  <cp:lastPrinted>2017-01-04T09:35:29Z</cp:lastPrinted>
  <dcterms:created xsi:type="dcterms:W3CDTF">2003-01-14T19:20:21Z</dcterms:created>
  <dcterms:modified xsi:type="dcterms:W3CDTF">2017-01-04T10:34:52Z</dcterms:modified>
  <cp:category/>
  <cp:version/>
  <cp:contentType/>
  <cp:contentStatus/>
</cp:coreProperties>
</file>